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строитТИМ" sheetId="1" r:id="rId1"/>
  </sheets>
  <definedNames>
    <definedName name="Excel_BuiltIn_Print_Area_1">#REF!</definedName>
    <definedName name="Excel_BuiltIn_Print_Area_2">#REF!</definedName>
    <definedName name="Excel_BuiltIn_Print_Area_3">'общестроитТИМ'!$A$1:$F$15</definedName>
    <definedName name="Excel_BuiltIn_Print_Area_4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<sst xmlns="http://schemas.openxmlformats.org/spreadsheetml/2006/main" count="64" uniqueCount="46">
  <si>
    <t>Найменування товару</t>
  </si>
  <si>
    <t>Розміри, мм</t>
  </si>
  <si>
    <t>Область застосування</t>
  </si>
  <si>
    <t>Товщина, мм</t>
  </si>
  <si>
    <t>1000*600</t>
  </si>
  <si>
    <t xml:space="preserve">             </t>
  </si>
  <si>
    <t xml:space="preserve">Утеплення крокв. систем, підлоги по лагам, мансарди, перегородки 
</t>
  </si>
  <si>
    <t>2*4500*1000</t>
  </si>
  <si>
    <t>Утеплення крокв. систем, підлоги по лагам</t>
  </si>
  <si>
    <t>Матеріал</t>
  </si>
  <si>
    <t>м2/упак</t>
  </si>
  <si>
    <t>Ціна грн/м2</t>
  </si>
  <si>
    <t>Ціна грн/упак.</t>
  </si>
  <si>
    <t>Найменування</t>
  </si>
  <si>
    <t>Розмір, мм</t>
  </si>
  <si>
    <t xml:space="preserve"> </t>
  </si>
  <si>
    <t xml:space="preserve"> водосточні системи, плівку, утеплювач, мансардні вікна та ін.</t>
  </si>
  <si>
    <t>Розрахунок, консультація, заміри  - безкоштовно</t>
  </si>
  <si>
    <t>А також пропонуємо  металочерепицю натуральну черепицю, бітумну черепицю , аксесуари, ущільнювач,</t>
  </si>
  <si>
    <t>м.Львів, вул.Городоцька, 302а (біля Епіцентру)</t>
  </si>
  <si>
    <t>Роклайт</t>
  </si>
  <si>
    <t>6250*1000</t>
  </si>
  <si>
    <t>СКЛОВАТА</t>
  </si>
  <si>
    <t>FASROCK MAX</t>
  </si>
  <si>
    <t xml:space="preserve">Утеплення даху, підлоги по лагам, мансарди, перегородки 
</t>
  </si>
  <si>
    <t>1200*600</t>
  </si>
  <si>
    <t>К-ть м2/уп.</t>
  </si>
  <si>
    <t>Ціна з ПДВ, грн/м2</t>
  </si>
  <si>
    <t>Для утепленння зовнішніх стін будинку в системах теплоізоляції фасадів</t>
  </si>
  <si>
    <t>Мінеральна вата для утеплення фасаду</t>
  </si>
  <si>
    <t xml:space="preserve">              Мінеральна вата</t>
  </si>
  <si>
    <t>Товщинамм</t>
  </si>
  <si>
    <t xml:space="preserve"> тел. 032 247-02-92,  096 903-33-36</t>
  </si>
  <si>
    <t xml:space="preserve">          050 654-48-12,  067 269-76-29</t>
  </si>
  <si>
    <t>1000*610</t>
  </si>
  <si>
    <r>
      <t xml:space="preserve">ТЕХНОФАС Еффект </t>
    </r>
    <r>
      <rPr>
        <b/>
        <sz val="10"/>
        <rFont val="Arial Cyr"/>
        <family val="0"/>
      </rPr>
      <t>(135 кг/м.куб)</t>
    </r>
  </si>
  <si>
    <r>
      <rPr>
        <sz val="14"/>
        <rFont val="Arial Cyr"/>
        <family val="0"/>
      </rPr>
      <t xml:space="preserve">Rockwwol </t>
    </r>
    <r>
      <rPr>
        <sz val="12"/>
        <rFont val="Arial Cyr"/>
        <family val="2"/>
      </rPr>
      <t>Rockmin Plus</t>
    </r>
  </si>
  <si>
    <r>
      <rPr>
        <sz val="14"/>
        <rFont val="Arial Cyr"/>
        <family val="0"/>
      </rPr>
      <t xml:space="preserve">Rockwool </t>
    </r>
    <r>
      <rPr>
        <sz val="12"/>
        <rFont val="Arial Cyr"/>
        <family val="0"/>
      </rPr>
      <t xml:space="preserve">Multirock  </t>
    </r>
    <r>
      <rPr>
        <sz val="10"/>
        <rFont val="Arial Cyr"/>
        <family val="0"/>
      </rPr>
      <t>(рулонна)</t>
    </r>
  </si>
  <si>
    <t>ISOVER Profi</t>
  </si>
  <si>
    <t>ISOVER Special</t>
  </si>
  <si>
    <t>2x1220x5000</t>
  </si>
  <si>
    <t>1220x5000</t>
  </si>
  <si>
    <t>1220x4000</t>
  </si>
  <si>
    <t>2x1200x6250</t>
  </si>
  <si>
    <r>
      <rPr>
        <b/>
        <sz val="12"/>
        <rFont val="Arial"/>
        <family val="2"/>
      </rPr>
      <t xml:space="preserve">Neman </t>
    </r>
    <r>
      <rPr>
        <b/>
        <sz val="11"/>
        <rFont val="Arial"/>
        <family val="2"/>
      </rPr>
      <t>(Білорусь)</t>
    </r>
  </si>
  <si>
    <t>2x1220x8500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</si>
</sst>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6"/>
      <name val="Arial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2"/>
      <color indexed="8"/>
      <name val="Tahoma"/>
      <family val="2"/>
    </font>
    <font>
      <b/>
      <sz val="12"/>
      <name val="Century Gothic"/>
      <family val="2"/>
    </font>
    <font>
      <b/>
      <sz val="12"/>
      <name val="Arial"/>
      <family val="2"/>
    </font>
    <font>
      <sz val="11"/>
      <name val="Arial Cyr"/>
      <family val="2"/>
    </font>
    <font>
      <sz val="12"/>
      <name val="Arial Cyr"/>
      <family val="0"/>
    </font>
    <font>
      <b/>
      <sz val="22"/>
      <name val="Arial"/>
      <family val="2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/>
      <right style="thin">
        <color indexed="8"/>
      </right>
      <top style="medium">
        <color indexed="8"/>
      </top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2" fontId="2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4" fillId="0" borderId="0" xfId="0" applyFont="1" applyAlignment="1">
      <alignment/>
    </xf>
    <xf numFmtId="2" fontId="0" fillId="0" borderId="11" xfId="0" applyNumberForma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35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36" borderId="47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5" fillId="36" borderId="49" xfId="0" applyFont="1" applyFill="1" applyBorder="1" applyAlignment="1">
      <alignment horizontal="center" vertical="center" wrapText="1"/>
    </xf>
    <xf numFmtId="0" fontId="5" fillId="36" borderId="5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17" fillId="0" borderId="51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15</xdr:row>
      <xdr:rowOff>0</xdr:rowOff>
    </xdr:from>
    <xdr:to>
      <xdr:col>5</xdr:col>
      <xdr:colOff>923925</xdr:colOff>
      <xdr:row>15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41338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6</xdr:row>
      <xdr:rowOff>28575</xdr:rowOff>
    </xdr:from>
    <xdr:to>
      <xdr:col>6</xdr:col>
      <xdr:colOff>600075</xdr:colOff>
      <xdr:row>7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247775"/>
          <a:ext cx="2066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15</xdr:row>
      <xdr:rowOff>0</xdr:rowOff>
    </xdr:from>
    <xdr:to>
      <xdr:col>2</xdr:col>
      <xdr:colOff>352425</xdr:colOff>
      <xdr:row>16</xdr:row>
      <xdr:rowOff>19050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4133850"/>
          <a:ext cx="2409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1857375</xdr:colOff>
      <xdr:row>15</xdr:row>
      <xdr:rowOff>0</xdr:rowOff>
    </xdr:from>
    <xdr:to>
      <xdr:col>5</xdr:col>
      <xdr:colOff>828675</xdr:colOff>
      <xdr:row>15</xdr:row>
      <xdr:rowOff>1571625</xdr:rowOff>
    </xdr:to>
    <xdr:pic>
      <xdr:nvPicPr>
        <xdr:cNvPr id="4" name="Picture 7" descr="Тепло%20скатка%2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4133850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3</xdr:row>
      <xdr:rowOff>171450</xdr:rowOff>
    </xdr:from>
    <xdr:to>
      <xdr:col>12</xdr:col>
      <xdr:colOff>333375</xdr:colOff>
      <xdr:row>5</xdr:row>
      <xdr:rowOff>38100</xdr:rowOff>
    </xdr:to>
    <xdr:sp fLocksText="0">
      <xdr:nvSpPr>
        <xdr:cNvPr id="5" name="Text Box 9"/>
        <xdr:cNvSpPr txBox="1">
          <a:spLocks noChangeArrowheads="1"/>
        </xdr:cNvSpPr>
      </xdr:nvSpPr>
      <xdr:spPr>
        <a:xfrm flipH="1" flipV="1">
          <a:off x="10506075" y="80962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561975</xdr:colOff>
      <xdr:row>5</xdr:row>
      <xdr:rowOff>9525</xdr:rowOff>
    </xdr:from>
    <xdr:to>
      <xdr:col>12</xdr:col>
      <xdr:colOff>133350</xdr:colOff>
      <xdr:row>6</xdr:row>
      <xdr:rowOff>238125</xdr:rowOff>
    </xdr:to>
    <xdr:sp fLocksText="0">
      <xdr:nvSpPr>
        <xdr:cNvPr id="6" name="Text Box 10"/>
        <xdr:cNvSpPr txBox="1">
          <a:spLocks noChangeArrowheads="1"/>
        </xdr:cNvSpPr>
      </xdr:nvSpPr>
      <xdr:spPr>
        <a:xfrm rot="21295847" flipV="1">
          <a:off x="10887075" y="1047750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314325</xdr:colOff>
      <xdr:row>0</xdr:row>
      <xdr:rowOff>0</xdr:rowOff>
    </xdr:from>
    <xdr:to>
      <xdr:col>6</xdr:col>
      <xdr:colOff>676275</xdr:colOff>
      <xdr:row>5</xdr:row>
      <xdr:rowOff>123825</xdr:rowOff>
    </xdr:to>
    <xdr:pic>
      <xdr:nvPicPr>
        <xdr:cNvPr id="7" name="Рисунок 8" descr="Логотип мегабуд новий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0"/>
          <a:ext cx="2600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20.125" style="1" customWidth="1"/>
    <col min="2" max="2" width="13.00390625" style="1" customWidth="1"/>
    <col min="3" max="3" width="27.375" style="1" customWidth="1"/>
    <col min="4" max="4" width="9.25390625" style="1" customWidth="1"/>
    <col min="5" max="5" width="7.875" style="1" customWidth="1"/>
    <col min="6" max="6" width="12.25390625" style="1" customWidth="1"/>
    <col min="7" max="16384" width="9.125" style="1" customWidth="1"/>
  </cols>
  <sheetData>
    <row r="1" spans="1:7" s="2" customFormat="1" ht="15.75" customHeight="1">
      <c r="A1" s="7" t="s">
        <v>15</v>
      </c>
      <c r="B1" s="8"/>
      <c r="C1" s="9"/>
      <c r="F1" s="3"/>
      <c r="G1" s="3"/>
    </row>
    <row r="2" spans="1:7" s="2" customFormat="1" ht="15.75" customHeight="1">
      <c r="A2" s="7"/>
      <c r="B2" s="8"/>
      <c r="C2" s="9"/>
      <c r="F2" s="3"/>
      <c r="G2" s="3"/>
    </row>
    <row r="3" spans="1:7" s="2" customFormat="1" ht="18.75" customHeight="1">
      <c r="A3" s="11" t="s">
        <v>19</v>
      </c>
      <c r="B3" s="10"/>
      <c r="C3" s="10"/>
      <c r="F3" s="3"/>
      <c r="G3" s="3"/>
    </row>
    <row r="4" s="65" customFormat="1" ht="15.75" customHeight="1">
      <c r="A4" s="65" t="s">
        <v>32</v>
      </c>
    </row>
    <row r="5" s="66" customFormat="1" ht="15.75" customHeight="1">
      <c r="A5" s="66" t="s">
        <v>33</v>
      </c>
    </row>
    <row r="6" s="67" customFormat="1" ht="14.25" customHeight="1"/>
    <row r="7" s="69" customFormat="1" ht="26.25" customHeight="1">
      <c r="A7" s="68" t="s">
        <v>30</v>
      </c>
    </row>
    <row r="8" spans="1:6" ht="17.25" customHeight="1" thickBot="1">
      <c r="A8" s="73" t="s">
        <v>5</v>
      </c>
      <c r="B8" s="73"/>
      <c r="C8" s="73"/>
      <c r="D8" s="73"/>
      <c r="E8" s="4"/>
      <c r="F8" s="4"/>
    </row>
    <row r="9" spans="1:7" s="6" customFormat="1" ht="44.25" customHeight="1" thickBot="1">
      <c r="A9" s="5" t="s">
        <v>0</v>
      </c>
      <c r="B9" s="5" t="s">
        <v>1</v>
      </c>
      <c r="C9" s="5" t="s">
        <v>2</v>
      </c>
      <c r="D9" s="5" t="s">
        <v>31</v>
      </c>
      <c r="E9" s="5" t="s">
        <v>26</v>
      </c>
      <c r="F9" s="13" t="s">
        <v>27</v>
      </c>
      <c r="G9" s="14" t="s">
        <v>12</v>
      </c>
    </row>
    <row r="10" spans="1:7" s="22" customFormat="1" ht="24.75" customHeight="1" thickBot="1">
      <c r="A10" s="74" t="s">
        <v>36</v>
      </c>
      <c r="B10" s="46" t="s">
        <v>34</v>
      </c>
      <c r="C10" s="48" t="s">
        <v>24</v>
      </c>
      <c r="D10" s="24">
        <v>50</v>
      </c>
      <c r="E10" s="21">
        <v>10.98</v>
      </c>
      <c r="F10" s="41">
        <v>54</v>
      </c>
      <c r="G10" s="25">
        <f aca="true" t="shared" si="0" ref="G10:G15">E10*F10</f>
        <v>592.9200000000001</v>
      </c>
    </row>
    <row r="11" spans="1:7" s="22" customFormat="1" ht="21.75" customHeight="1">
      <c r="A11" s="75"/>
      <c r="B11" s="47"/>
      <c r="C11" s="48"/>
      <c r="D11" s="27">
        <v>100</v>
      </c>
      <c r="E11" s="23">
        <v>6.1</v>
      </c>
      <c r="F11" s="42">
        <v>102</v>
      </c>
      <c r="G11" s="26">
        <f t="shared" si="0"/>
        <v>622.1999999999999</v>
      </c>
    </row>
    <row r="12" spans="1:7" ht="24.75" customHeight="1">
      <c r="A12" s="70" t="s">
        <v>37</v>
      </c>
      <c r="B12" s="20" t="s">
        <v>7</v>
      </c>
      <c r="C12" s="72" t="s">
        <v>8</v>
      </c>
      <c r="D12" s="27">
        <v>100</v>
      </c>
      <c r="E12" s="12">
        <v>9</v>
      </c>
      <c r="F12" s="42">
        <v>68.9</v>
      </c>
      <c r="G12" s="26">
        <f t="shared" si="0"/>
        <v>620.1</v>
      </c>
    </row>
    <row r="13" spans="1:7" ht="24.75" customHeight="1">
      <c r="A13" s="71"/>
      <c r="B13" s="19" t="s">
        <v>21</v>
      </c>
      <c r="C13" s="72"/>
      <c r="D13" s="27">
        <v>150</v>
      </c>
      <c r="E13" s="12">
        <v>6.25</v>
      </c>
      <c r="F13" s="42">
        <v>99.2</v>
      </c>
      <c r="G13" s="26">
        <f t="shared" si="0"/>
        <v>620</v>
      </c>
    </row>
    <row r="14" spans="1:7" ht="26.25" customHeight="1">
      <c r="A14" s="60" t="s">
        <v>20</v>
      </c>
      <c r="B14" s="62" t="s">
        <v>25</v>
      </c>
      <c r="C14" s="64" t="s">
        <v>6</v>
      </c>
      <c r="D14" s="27">
        <v>50</v>
      </c>
      <c r="E14" s="12">
        <v>5.76</v>
      </c>
      <c r="F14" s="42">
        <v>37.5</v>
      </c>
      <c r="G14" s="26">
        <f>E14*F14</f>
        <v>216</v>
      </c>
    </row>
    <row r="15" spans="1:7" ht="19.5" customHeight="1">
      <c r="A15" s="61"/>
      <c r="B15" s="63"/>
      <c r="C15" s="64"/>
      <c r="D15" s="27">
        <v>100</v>
      </c>
      <c r="E15" s="12">
        <v>2.88</v>
      </c>
      <c r="F15" s="42">
        <v>75</v>
      </c>
      <c r="G15" s="26">
        <f t="shared" si="0"/>
        <v>216</v>
      </c>
    </row>
    <row r="16" spans="1:7" ht="127.5" customHeight="1" thickBot="1">
      <c r="A16" s="49"/>
      <c r="B16" s="49"/>
      <c r="C16" s="49"/>
      <c r="D16" s="49"/>
      <c r="E16" s="49"/>
      <c r="F16" s="49"/>
      <c r="G16" s="49"/>
    </row>
    <row r="17" spans="1:7" ht="39" thickBot="1">
      <c r="A17" s="33" t="s">
        <v>9</v>
      </c>
      <c r="B17" s="34" t="s">
        <v>1</v>
      </c>
      <c r="C17" s="34" t="s">
        <v>2</v>
      </c>
      <c r="D17" s="35" t="s">
        <v>3</v>
      </c>
      <c r="E17" s="34" t="s">
        <v>10</v>
      </c>
      <c r="F17" s="34" t="s">
        <v>11</v>
      </c>
      <c r="G17" s="36" t="s">
        <v>12</v>
      </c>
    </row>
    <row r="18" spans="1:7" ht="18.75" thickBot="1">
      <c r="A18" s="50" t="s">
        <v>29</v>
      </c>
      <c r="B18" s="51"/>
      <c r="C18" s="51"/>
      <c r="D18" s="51"/>
      <c r="E18" s="51"/>
      <c r="F18" s="51"/>
      <c r="G18" s="52"/>
    </row>
    <row r="19" spans="1:7" ht="24.75" customHeight="1">
      <c r="A19" s="53" t="s">
        <v>35</v>
      </c>
      <c r="B19" s="59" t="s">
        <v>25</v>
      </c>
      <c r="C19" s="59" t="s">
        <v>28</v>
      </c>
      <c r="D19" s="37">
        <v>50</v>
      </c>
      <c r="E19" s="38">
        <v>2.88</v>
      </c>
      <c r="F19" s="39">
        <v>131</v>
      </c>
      <c r="G19" s="43">
        <f>E19*F19</f>
        <v>377.28</v>
      </c>
    </row>
    <row r="20" spans="1:7" ht="24.75" customHeight="1">
      <c r="A20" s="54"/>
      <c r="B20" s="56"/>
      <c r="C20" s="57"/>
      <c r="D20" s="28">
        <v>80</v>
      </c>
      <c r="E20" s="29">
        <v>2.16</v>
      </c>
      <c r="F20" s="30">
        <v>209.6</v>
      </c>
      <c r="G20" s="44">
        <f>E20*F20</f>
        <v>452.736</v>
      </c>
    </row>
    <row r="21" spans="1:7" ht="24.75" customHeight="1">
      <c r="A21" s="55"/>
      <c r="B21" s="56"/>
      <c r="C21" s="57"/>
      <c r="D21" s="28">
        <v>100</v>
      </c>
      <c r="E21" s="29">
        <v>1.44</v>
      </c>
      <c r="F21" s="30">
        <v>262</v>
      </c>
      <c r="G21" s="44">
        <f>E21*F21</f>
        <v>377.28</v>
      </c>
    </row>
    <row r="22" spans="1:7" ht="24.75" customHeight="1">
      <c r="A22" s="77" t="s">
        <v>23</v>
      </c>
      <c r="B22" s="58" t="s">
        <v>4</v>
      </c>
      <c r="C22" s="58" t="s">
        <v>28</v>
      </c>
      <c r="D22" s="28">
        <v>80</v>
      </c>
      <c r="E22" s="29">
        <v>1.8</v>
      </c>
      <c r="F22" s="30">
        <v>169.5</v>
      </c>
      <c r="G22" s="44">
        <f>E22*F22</f>
        <v>305.1</v>
      </c>
    </row>
    <row r="23" spans="1:7" ht="24.75" customHeight="1" thickBot="1">
      <c r="A23" s="78"/>
      <c r="B23" s="79"/>
      <c r="C23" s="79"/>
      <c r="D23" s="31">
        <v>100</v>
      </c>
      <c r="E23" s="32">
        <v>1.8</v>
      </c>
      <c r="F23" s="40">
        <v>305</v>
      </c>
      <c r="G23" s="45">
        <f>E23*F23</f>
        <v>549</v>
      </c>
    </row>
    <row r="24" spans="1:6" ht="21" customHeight="1" thickBot="1">
      <c r="A24" s="76" t="s">
        <v>22</v>
      </c>
      <c r="B24" s="76"/>
      <c r="C24" s="76"/>
      <c r="D24" s="76"/>
      <c r="E24" s="76"/>
      <c r="F24" s="76"/>
    </row>
    <row r="25" spans="1:7" ht="38.25">
      <c r="A25" s="80" t="s">
        <v>13</v>
      </c>
      <c r="B25" s="81" t="s">
        <v>14</v>
      </c>
      <c r="C25" s="82" t="s">
        <v>2</v>
      </c>
      <c r="D25" s="15" t="s">
        <v>3</v>
      </c>
      <c r="E25" s="83" t="s">
        <v>10</v>
      </c>
      <c r="F25" s="84" t="s">
        <v>11</v>
      </c>
      <c r="G25" s="36" t="s">
        <v>12</v>
      </c>
    </row>
    <row r="26" spans="1:7" ht="12.75" customHeight="1">
      <c r="A26" s="85" t="s">
        <v>39</v>
      </c>
      <c r="B26" s="87" t="s">
        <v>45</v>
      </c>
      <c r="C26" s="87" t="s">
        <v>24</v>
      </c>
      <c r="D26" s="56">
        <v>50</v>
      </c>
      <c r="E26" s="86">
        <v>20.74</v>
      </c>
      <c r="F26" s="88">
        <v>25</v>
      </c>
      <c r="G26" s="89">
        <f aca="true" t="shared" si="1" ref="G26:G32">E26*F26</f>
        <v>518.5</v>
      </c>
    </row>
    <row r="27" spans="1:7" ht="12.75" customHeight="1">
      <c r="A27" s="85"/>
      <c r="B27" s="86"/>
      <c r="C27" s="87"/>
      <c r="D27" s="56"/>
      <c r="E27" s="86"/>
      <c r="F27" s="88"/>
      <c r="G27" s="89"/>
    </row>
    <row r="28" spans="1:7" ht="13.5" customHeight="1">
      <c r="A28" s="85"/>
      <c r="B28" s="86"/>
      <c r="C28" s="87"/>
      <c r="D28" s="56"/>
      <c r="E28" s="86"/>
      <c r="F28" s="88"/>
      <c r="G28" s="89"/>
    </row>
    <row r="29" spans="1:7" ht="15" customHeight="1">
      <c r="A29" s="85" t="s">
        <v>38</v>
      </c>
      <c r="B29" s="87" t="s">
        <v>40</v>
      </c>
      <c r="C29" s="87" t="s">
        <v>24</v>
      </c>
      <c r="D29" s="56">
        <v>50</v>
      </c>
      <c r="E29" s="86">
        <v>12.2</v>
      </c>
      <c r="F29" s="88">
        <v>34</v>
      </c>
      <c r="G29" s="89">
        <f t="shared" si="1"/>
        <v>414.79999999999995</v>
      </c>
    </row>
    <row r="30" spans="1:7" ht="13.5" customHeight="1">
      <c r="A30" s="85"/>
      <c r="B30" s="86"/>
      <c r="C30" s="87"/>
      <c r="D30" s="56"/>
      <c r="E30" s="86"/>
      <c r="F30" s="88"/>
      <c r="G30" s="89"/>
    </row>
    <row r="31" spans="1:7" ht="13.5" customHeight="1">
      <c r="A31" s="85"/>
      <c r="B31" s="86"/>
      <c r="C31" s="87"/>
      <c r="D31" s="56"/>
      <c r="E31" s="86"/>
      <c r="F31" s="88"/>
      <c r="G31" s="89"/>
    </row>
    <row r="32" spans="1:7" ht="15" customHeight="1">
      <c r="A32" s="85" t="s">
        <v>38</v>
      </c>
      <c r="B32" s="86" t="s">
        <v>41</v>
      </c>
      <c r="C32" s="87" t="s">
        <v>24</v>
      </c>
      <c r="D32" s="56">
        <v>100</v>
      </c>
      <c r="E32" s="86">
        <v>6.1</v>
      </c>
      <c r="F32" s="88">
        <v>68</v>
      </c>
      <c r="G32" s="90">
        <f t="shared" si="1"/>
        <v>414.79999999999995</v>
      </c>
    </row>
    <row r="33" spans="1:7" ht="12.75">
      <c r="A33" s="85"/>
      <c r="B33" s="86"/>
      <c r="C33" s="87"/>
      <c r="D33" s="56"/>
      <c r="E33" s="86"/>
      <c r="F33" s="88"/>
      <c r="G33" s="91"/>
    </row>
    <row r="34" spans="1:7" ht="12.75">
      <c r="A34" s="85"/>
      <c r="B34" s="86"/>
      <c r="C34" s="87"/>
      <c r="D34" s="56"/>
      <c r="E34" s="86"/>
      <c r="F34" s="88"/>
      <c r="G34" s="92"/>
    </row>
    <row r="35" spans="1:7" ht="12.75">
      <c r="A35" s="85" t="s">
        <v>38</v>
      </c>
      <c r="B35" s="86" t="s">
        <v>42</v>
      </c>
      <c r="C35" s="87" t="s">
        <v>24</v>
      </c>
      <c r="D35" s="56">
        <v>150</v>
      </c>
      <c r="E35" s="86">
        <v>4.88</v>
      </c>
      <c r="F35" s="88">
        <v>102</v>
      </c>
      <c r="G35" s="90">
        <f>E35*F35</f>
        <v>497.76</v>
      </c>
    </row>
    <row r="36" spans="1:7" ht="12.75">
      <c r="A36" s="85"/>
      <c r="B36" s="86"/>
      <c r="C36" s="87"/>
      <c r="D36" s="56"/>
      <c r="E36" s="86"/>
      <c r="F36" s="88"/>
      <c r="G36" s="91"/>
    </row>
    <row r="37" spans="1:7" ht="12.75">
      <c r="A37" s="85"/>
      <c r="B37" s="86"/>
      <c r="C37" s="87"/>
      <c r="D37" s="56"/>
      <c r="E37" s="86"/>
      <c r="F37" s="88"/>
      <c r="G37" s="92"/>
    </row>
    <row r="38" spans="1:7" ht="12.75">
      <c r="A38" s="85" t="s">
        <v>44</v>
      </c>
      <c r="B38" s="86" t="s">
        <v>43</v>
      </c>
      <c r="C38" s="87" t="s">
        <v>24</v>
      </c>
      <c r="D38" s="56">
        <v>50</v>
      </c>
      <c r="E38" s="86">
        <v>15</v>
      </c>
      <c r="F38" s="88">
        <v>19</v>
      </c>
      <c r="G38" s="90">
        <f>E38*F38</f>
        <v>285</v>
      </c>
    </row>
    <row r="39" spans="1:7" ht="12.75">
      <c r="A39" s="85"/>
      <c r="B39" s="86"/>
      <c r="C39" s="87"/>
      <c r="D39" s="56"/>
      <c r="E39" s="86"/>
      <c r="F39" s="88"/>
      <c r="G39" s="91"/>
    </row>
    <row r="40" spans="1:7" ht="12.75">
      <c r="A40" s="85"/>
      <c r="B40" s="86"/>
      <c r="C40" s="87"/>
      <c r="D40" s="56"/>
      <c r="E40" s="86"/>
      <c r="F40" s="88"/>
      <c r="G40" s="92"/>
    </row>
    <row r="43" spans="1:7" ht="12.75">
      <c r="A43" s="10" t="s">
        <v>18</v>
      </c>
      <c r="B43" s="10"/>
      <c r="C43" s="10"/>
      <c r="D43" s="16"/>
      <c r="E43" s="17"/>
      <c r="F43" s="10"/>
      <c r="G43" s="18"/>
    </row>
    <row r="44" spans="1:7" ht="12.75">
      <c r="A44" s="10" t="s">
        <v>16</v>
      </c>
      <c r="B44" s="10"/>
      <c r="C44" s="10"/>
      <c r="D44" s="16"/>
      <c r="E44" s="17"/>
      <c r="F44" s="10"/>
      <c r="G44" s="18"/>
    </row>
    <row r="45" spans="1:7" ht="12.75">
      <c r="A45" s="10" t="s">
        <v>17</v>
      </c>
      <c r="B45" s="10"/>
      <c r="C45" s="10"/>
      <c r="D45" s="16"/>
      <c r="E45" s="17"/>
      <c r="F45" s="10"/>
      <c r="G45" s="18"/>
    </row>
    <row r="49" ht="12.75">
      <c r="J49" s="1" t="s">
        <v>15</v>
      </c>
    </row>
  </sheetData>
  <sheetProtection/>
  <mergeCells count="57">
    <mergeCell ref="G29:G31"/>
    <mergeCell ref="G32:G34"/>
    <mergeCell ref="G35:G37"/>
    <mergeCell ref="G38:G40"/>
    <mergeCell ref="F35:F37"/>
    <mergeCell ref="A38:A40"/>
    <mergeCell ref="B38:B40"/>
    <mergeCell ref="C38:C40"/>
    <mergeCell ref="D38:D40"/>
    <mergeCell ref="E38:E40"/>
    <mergeCell ref="F38:F40"/>
    <mergeCell ref="A35:A37"/>
    <mergeCell ref="B35:B37"/>
    <mergeCell ref="C35:C37"/>
    <mergeCell ref="D35:D37"/>
    <mergeCell ref="E35:E37"/>
    <mergeCell ref="F29:F31"/>
    <mergeCell ref="A32:A34"/>
    <mergeCell ref="B32:B34"/>
    <mergeCell ref="C32:C34"/>
    <mergeCell ref="D32:D34"/>
    <mergeCell ref="E32:E34"/>
    <mergeCell ref="F32:F34"/>
    <mergeCell ref="A29:A31"/>
    <mergeCell ref="B29:B31"/>
    <mergeCell ref="C29:C31"/>
    <mergeCell ref="D29:D31"/>
    <mergeCell ref="E29:E31"/>
    <mergeCell ref="A4:IV4"/>
    <mergeCell ref="A5:IV5"/>
    <mergeCell ref="A6:IV6"/>
    <mergeCell ref="A7:IV7"/>
    <mergeCell ref="C19:C21"/>
    <mergeCell ref="B19:B21"/>
    <mergeCell ref="A12:A13"/>
    <mergeCell ref="C12:C13"/>
    <mergeCell ref="A8:D8"/>
    <mergeCell ref="A10:A11"/>
    <mergeCell ref="F26:F28"/>
    <mergeCell ref="A16:G16"/>
    <mergeCell ref="A18:G18"/>
    <mergeCell ref="A19:A21"/>
    <mergeCell ref="E26:E28"/>
    <mergeCell ref="D26:D28"/>
    <mergeCell ref="A24:F24"/>
    <mergeCell ref="A22:A23"/>
    <mergeCell ref="B22:B23"/>
    <mergeCell ref="C22:C23"/>
    <mergeCell ref="G26:G28"/>
    <mergeCell ref="B10:B11"/>
    <mergeCell ref="C10:C11"/>
    <mergeCell ref="A26:A28"/>
    <mergeCell ref="B26:B28"/>
    <mergeCell ref="C26:C28"/>
    <mergeCell ref="A14:A15"/>
    <mergeCell ref="B14:B15"/>
    <mergeCell ref="C14:C15"/>
  </mergeCells>
  <printOptions/>
  <pageMargins left="0.5201388888888889" right="0.37986111111111115" top="0.30972222222222223" bottom="0.30972222222222223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Megabud</cp:lastModifiedBy>
  <cp:lastPrinted>2011-02-06T07:58:18Z</cp:lastPrinted>
  <dcterms:created xsi:type="dcterms:W3CDTF">2008-09-15T15:26:13Z</dcterms:created>
  <dcterms:modified xsi:type="dcterms:W3CDTF">2018-02-23T11:30:04Z</dcterms:modified>
  <cp:category/>
  <cp:version/>
  <cp:contentType/>
  <cp:contentStatus/>
</cp:coreProperties>
</file>